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z Priorización IA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Análisis Visu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1F4E79"/>
      <sz val="16"/>
    </font>
    <font>
      <name val="Calibri"/>
      <color rgb="005B5B5B"/>
      <sz val="11"/>
    </font>
    <font>
      <name val="Calibri"/>
      <b val="1"/>
      <color rgb="00FFFFFF"/>
      <sz val="12"/>
    </font>
    <font>
      <name val="Calibri"/>
      <b val="1"/>
      <sz val="12"/>
    </font>
    <font>
      <name val="Calibri"/>
      <b val="1"/>
      <sz val="11"/>
    </font>
  </fonts>
  <fills count="4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2" customWidth="1" min="4" max="4"/>
    <col width="15" customWidth="1" min="5" max="5"/>
    <col width="18" customWidth="1" min="6" max="6"/>
    <col width="30" customWidth="1" min="7" max="7"/>
  </cols>
  <sheetData>
    <row r="1">
      <c r="A1" s="1" t="inlineStr">
        <is>
          <t>MATRIZ DE PRIORIZACIÓN DE CASOS DE USO IA</t>
        </is>
      </c>
    </row>
    <row r="2">
      <c r="A2" s="2" t="inlineStr">
        <is>
          <t>Elegir dónde enfocar la inteligencia artificial para generar el mayor impacto</t>
        </is>
      </c>
    </row>
    <row r="3" ht="10" customHeight="1"/>
    <row r="4">
      <c r="A4" s="3" t="inlineStr">
        <is>
          <t>Caso de Uso IA</t>
        </is>
      </c>
      <c r="B4" s="3" t="inlineStr">
        <is>
          <t>Impacto Estratégico (1-5)</t>
        </is>
      </c>
      <c r="C4" s="3" t="inlineStr">
        <is>
          <t>Factibilidad (1-5)</t>
        </is>
      </c>
      <c r="D4" s="3" t="inlineStr">
        <is>
          <t>Promedio</t>
        </is>
      </c>
      <c r="E4" s="3" t="inlineStr">
        <is>
          <t>Prioridad</t>
        </is>
      </c>
      <c r="F4" s="3" t="inlineStr">
        <is>
          <t>Área/Departamento</t>
        </is>
      </c>
      <c r="G4" s="3" t="inlineStr">
        <is>
          <t>Observaciones</t>
        </is>
      </c>
    </row>
    <row r="5">
      <c r="A5" s="4" t="inlineStr">
        <is>
          <t>Mantenimiento predictivo</t>
        </is>
      </c>
      <c r="B5" s="5" t="n">
        <v>5</v>
      </c>
      <c r="C5" s="5" t="n">
        <v>4</v>
      </c>
      <c r="D5" s="5">
        <f>AVERAGE(B5:C5)</f>
        <v/>
      </c>
      <c r="E5" s="6">
        <f>IF(D5&gt;=4,"Alta",IF(D5&gt;=3,"Media","Baja"))</f>
        <v/>
      </c>
      <c r="F5" s="4" t="inlineStr">
        <is>
          <t>Operaciones</t>
        </is>
      </c>
      <c r="G5" s="4" t="inlineStr">
        <is>
          <t>Impacto directo en reducción de paradas</t>
        </is>
      </c>
    </row>
    <row r="6">
      <c r="A6" s="4" t="inlineStr">
        <is>
          <t>Detección de anomalías</t>
        </is>
      </c>
      <c r="B6" s="5" t="n">
        <v>4</v>
      </c>
      <c r="C6" s="5" t="n">
        <v>3</v>
      </c>
      <c r="D6" s="5">
        <f>AVERAGE(B6:C6)</f>
        <v/>
      </c>
      <c r="E6" s="6">
        <f>IF(D6&gt;=4,"Alta",IF(D6&gt;=3,"Media","Baja"))</f>
        <v/>
      </c>
      <c r="F6" s="4" t="inlineStr">
        <is>
          <t>Calidad</t>
        </is>
      </c>
      <c r="G6" s="4" t="inlineStr">
        <is>
          <t>Requiere inversión en sensores</t>
        </is>
      </c>
    </row>
    <row r="7">
      <c r="A7" s="4" t="inlineStr">
        <is>
          <t>Asistente IA para soporte</t>
        </is>
      </c>
      <c r="B7" s="5" t="n">
        <v>3</v>
      </c>
      <c r="C7" s="5" t="n">
        <v>5</v>
      </c>
      <c r="D7" s="5">
        <f>AVERAGE(B7:C7)</f>
        <v/>
      </c>
      <c r="E7" s="6">
        <f>IF(D7&gt;=4,"Alta",IF(D7&gt;=3,"Media","Baja"))</f>
        <v/>
      </c>
      <c r="F7" s="4" t="inlineStr">
        <is>
          <t>IT/Soporte</t>
        </is>
      </c>
      <c r="G7" s="4" t="inlineStr">
        <is>
          <t>Implementación con herramientas existentes</t>
        </is>
      </c>
    </row>
    <row r="8">
      <c r="A8" s="4" t="inlineStr">
        <is>
          <t>Clasificación automática de documentos</t>
        </is>
      </c>
      <c r="B8" s="5" t="n">
        <v>2</v>
      </c>
      <c r="C8" s="5" t="n">
        <v>5</v>
      </c>
      <c r="D8" s="5">
        <f>AVERAGE(B8:C8)</f>
        <v/>
      </c>
      <c r="E8" s="6">
        <f>IF(D8&gt;=4,"Alta",IF(D8&gt;=3,"Media","Baja"))</f>
        <v/>
      </c>
      <c r="F8" s="4" t="inlineStr">
        <is>
          <t>Administración</t>
        </is>
      </c>
      <c r="G8" s="4" t="inlineStr">
        <is>
          <t>Impacto moderado, retorno rápido</t>
        </is>
      </c>
    </row>
    <row r="9">
      <c r="A9" s="4" t="inlineStr">
        <is>
          <t>Optimización de precios dinámicos</t>
        </is>
      </c>
      <c r="B9" s="5" t="n">
        <v>4</v>
      </c>
      <c r="C9" s="5" t="n">
        <v>2</v>
      </c>
      <c r="D9" s="5">
        <f>AVERAGE(B9:C9)</f>
        <v/>
      </c>
      <c r="E9" s="6">
        <f>IF(D9&gt;=4,"Alta",IF(D9&gt;=3,"Media","Baja"))</f>
        <v/>
      </c>
      <c r="F9" s="4" t="inlineStr">
        <is>
          <t>Ventas</t>
        </is>
      </c>
      <c r="G9" s="4" t="inlineStr">
        <is>
          <t>Alta complejidad de implementación</t>
        </is>
      </c>
    </row>
    <row r="10">
      <c r="A10" s="4" t="n"/>
      <c r="B10" s="5" t="n"/>
      <c r="C10" s="5" t="n"/>
      <c r="D10" s="5">
        <f>IF(AND(B10&lt;&gt;"",C10&lt;&gt;""),AVERAGE(B10:C10),"")</f>
        <v/>
      </c>
      <c r="E10" s="5">
        <f>IF(D10&lt;&gt;"",IF(D10&gt;=4,"Alta",IF(D10&gt;=3,"Media","Baja")),"")</f>
        <v/>
      </c>
      <c r="F10" s="4" t="n"/>
      <c r="G10" s="4" t="n"/>
    </row>
    <row r="11">
      <c r="A11" s="4" t="n"/>
      <c r="B11" s="5" t="n"/>
      <c r="C11" s="5" t="n"/>
      <c r="D11" s="5">
        <f>IF(AND(B11&lt;&gt;"",C11&lt;&gt;""),AVERAGE(B11:C11),"")</f>
        <v/>
      </c>
      <c r="E11" s="5">
        <f>IF(D11&lt;&gt;"",IF(D11&gt;=4,"Alta",IF(D11&gt;=3,"Media","Baja")),"")</f>
        <v/>
      </c>
      <c r="F11" s="4" t="n"/>
      <c r="G11" s="4" t="n"/>
    </row>
    <row r="12">
      <c r="A12" s="4" t="n"/>
      <c r="B12" s="5" t="n"/>
      <c r="C12" s="5" t="n"/>
      <c r="D12" s="5">
        <f>IF(AND(B12&lt;&gt;"",C12&lt;&gt;""),AVERAGE(B12:C12),"")</f>
        <v/>
      </c>
      <c r="E12" s="5">
        <f>IF(D12&lt;&gt;"",IF(D12&gt;=4,"Alta",IF(D12&gt;=3,"Media","Baja")),"")</f>
        <v/>
      </c>
      <c r="F12" s="4" t="n"/>
      <c r="G12" s="4" t="n"/>
    </row>
    <row r="13">
      <c r="A13" s="4" t="n"/>
      <c r="B13" s="5" t="n"/>
      <c r="C13" s="5" t="n"/>
      <c r="D13" s="5">
        <f>IF(AND(B13&lt;&gt;"",C13&lt;&gt;""),AVERAGE(B13:C13),"")</f>
        <v/>
      </c>
      <c r="E13" s="5">
        <f>IF(D13&lt;&gt;"",IF(D13&gt;=4,"Alta",IF(D13&gt;=3,"Media","Baja")),"")</f>
        <v/>
      </c>
      <c r="F13" s="4" t="n"/>
      <c r="G13" s="4" t="n"/>
    </row>
    <row r="14">
      <c r="A14" s="4" t="n"/>
      <c r="B14" s="5" t="n"/>
      <c r="C14" s="5" t="n"/>
      <c r="D14" s="5">
        <f>IF(AND(B14&lt;&gt;"",C14&lt;&gt;""),AVERAGE(B14:C14),"")</f>
        <v/>
      </c>
      <c r="E14" s="5">
        <f>IF(D14&lt;&gt;"",IF(D14&gt;=4,"Alta",IF(D14&gt;=3,"Media","Baja")),"")</f>
        <v/>
      </c>
      <c r="F14" s="4" t="n"/>
      <c r="G14" s="4" t="n"/>
    </row>
    <row r="15">
      <c r="A15" s="4" t="n"/>
      <c r="B15" s="5" t="n"/>
      <c r="C15" s="5" t="n"/>
      <c r="D15" s="5">
        <f>IF(AND(B15&lt;&gt;"",C15&lt;&gt;""),AVERAGE(B15:C15),"")</f>
        <v/>
      </c>
      <c r="E15" s="5">
        <f>IF(D15&lt;&gt;"",IF(D15&gt;=4,"Alta",IF(D15&gt;=3,"Media","Baja")),"")</f>
        <v/>
      </c>
      <c r="F15" s="4" t="n"/>
      <c r="G15" s="4" t="n"/>
    </row>
    <row r="16">
      <c r="A16" s="4" t="n"/>
      <c r="B16" s="5" t="n"/>
      <c r="C16" s="5" t="n"/>
      <c r="D16" s="5">
        <f>IF(AND(B16&lt;&gt;"",C16&lt;&gt;""),AVERAGE(B16:C16),"")</f>
        <v/>
      </c>
      <c r="E16" s="5">
        <f>IF(D16&lt;&gt;"",IF(D16&gt;=4,"Alta",IF(D16&gt;=3,"Media","Baja")),"")</f>
        <v/>
      </c>
      <c r="F16" s="4" t="n"/>
      <c r="G16" s="4" t="n"/>
    </row>
    <row r="17">
      <c r="A17" s="4" t="n"/>
      <c r="B17" s="5" t="n"/>
      <c r="C17" s="5" t="n"/>
      <c r="D17" s="5">
        <f>IF(AND(B17&lt;&gt;"",C17&lt;&gt;""),AVERAGE(B17:C17),"")</f>
        <v/>
      </c>
      <c r="E17" s="5">
        <f>IF(D17&lt;&gt;"",IF(D17&gt;=4,"Alta",IF(D17&gt;=3,"Media","Baja")),"")</f>
        <v/>
      </c>
      <c r="F17" s="4" t="n"/>
      <c r="G17" s="4" t="n"/>
    </row>
    <row r="18">
      <c r="A18" s="4" t="n"/>
      <c r="B18" s="5" t="n"/>
      <c r="C18" s="5" t="n"/>
      <c r="D18" s="5">
        <f>IF(AND(B18&lt;&gt;"",C18&lt;&gt;""),AVERAGE(B18:C18),"")</f>
        <v/>
      </c>
      <c r="E18" s="5">
        <f>IF(D18&lt;&gt;"",IF(D18&gt;=4,"Alta",IF(D18&gt;=3,"Media","Baja")),"")</f>
        <v/>
      </c>
      <c r="F18" s="4" t="n"/>
      <c r="G18" s="4" t="n"/>
    </row>
    <row r="19">
      <c r="A19" s="4" t="n"/>
      <c r="B19" s="5" t="n"/>
      <c r="C19" s="5" t="n"/>
      <c r="D19" s="5">
        <f>IF(AND(B19&lt;&gt;"",C19&lt;&gt;""),AVERAGE(B19:C19),"")</f>
        <v/>
      </c>
      <c r="E19" s="5">
        <f>IF(D19&lt;&gt;"",IF(D19&gt;=4,"Alta",IF(D19&gt;=3,"Media","Baja")),"")</f>
        <v/>
      </c>
      <c r="F19" s="4" t="n"/>
      <c r="G19" s="4" t="n"/>
    </row>
  </sheetData>
  <mergeCells count="2">
    <mergeCell ref="A2:G2"/>
    <mergeCell ref="A1:G1"/>
  </mergeCells>
  <dataValidations count="1">
    <dataValidation sqref="B5:B19 C5:C19" showDropDown="0" showInputMessage="0" showErrorMessage="0" allowBlank="0" errorTitle="Valor inválido" error="Por favor ingrese un valor entre 1 y 5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7" t="inlineStr">
        <is>
          <t>CÓMO USAR LA MATRIZ DE PRIORIZACIÓN</t>
        </is>
      </c>
    </row>
    <row r="2">
      <c r="A2" s="8" t="inlineStr"/>
    </row>
    <row r="3">
      <c r="A3" s="9" t="inlineStr">
        <is>
          <t>Propósito:</t>
        </is>
      </c>
    </row>
    <row r="4">
      <c r="A4" s="8" t="inlineStr">
        <is>
          <t>La inteligencia artificial puede aplicarse en cientos de áreas, pero no todas generan</t>
        </is>
      </c>
    </row>
    <row r="5">
      <c r="A5" s="8" t="inlineStr">
        <is>
          <t>el mismo valor ni requieren el mismo esfuerzo. Esta matriz permite visualizar,</t>
        </is>
      </c>
    </row>
    <row r="6">
      <c r="A6" s="8" t="inlineStr">
        <is>
          <t>comparar y priorizar los casos de uso más prometedores.</t>
        </is>
      </c>
    </row>
    <row r="7">
      <c r="A7" s="8" t="inlineStr"/>
    </row>
    <row r="8">
      <c r="A8" s="9" t="inlineStr">
        <is>
          <t>Cuándo usarla:</t>
        </is>
      </c>
    </row>
    <row r="9">
      <c r="A9" s="8" t="inlineStr">
        <is>
          <t>• Al inicio de una estrategia IA o durante la revisión de portafolio de proyectos</t>
        </is>
      </c>
    </row>
    <row r="10">
      <c r="A10" s="8" t="inlineStr">
        <is>
          <t>• Antes de invertir en desarrollo o tecnología</t>
        </is>
      </c>
    </row>
    <row r="11">
      <c r="A11" s="8" t="inlineStr">
        <is>
          <t>• Como herramienta de conversación entre áreas técnicas y de negocio</t>
        </is>
      </c>
    </row>
    <row r="12">
      <c r="A12" s="8" t="inlineStr">
        <is>
          <t>• En sesiones ejecutivas de priorización o comités de innovación</t>
        </is>
      </c>
    </row>
    <row r="13">
      <c r="A13" s="8" t="inlineStr"/>
    </row>
    <row r="14">
      <c r="A14" s="9" t="inlineStr">
        <is>
          <t>Cómo usarla:</t>
        </is>
      </c>
    </row>
    <row r="15">
      <c r="A15" s="8" t="inlineStr">
        <is>
          <t>1. Listá todos los posibles casos de uso IA en tu organización</t>
        </is>
      </c>
    </row>
    <row r="16">
      <c r="A16" s="8" t="inlineStr">
        <is>
          <t>2. Evaluá cada uno según dos ejes: impacto estratégico y factibilidad</t>
        </is>
      </c>
    </row>
    <row r="17">
      <c r="A17" s="8" t="inlineStr">
        <is>
          <t>3. Asigná puntajes de 1 a 5 para cada criterio</t>
        </is>
      </c>
    </row>
    <row r="18">
      <c r="A18" s="8" t="inlineStr">
        <is>
          <t>4. Visualizá los resultados y elegí los casos con mayor equilibrio</t>
        </is>
      </c>
    </row>
    <row r="19">
      <c r="A19" s="8" t="inlineStr"/>
    </row>
    <row r="20">
      <c r="A20" s="9" t="inlineStr">
        <is>
          <t>Criterios de Evaluación:</t>
        </is>
      </c>
    </row>
    <row r="21">
      <c r="A21" s="8" t="inlineStr"/>
    </row>
    <row r="22">
      <c r="A22" s="10" t="inlineStr">
        <is>
          <t>IMPACTO ESTRATÉGICO (1-5):</t>
        </is>
      </c>
    </row>
    <row r="23">
      <c r="A23" s="8" t="inlineStr">
        <is>
          <t>• Mejora de productividad o eficiencia</t>
        </is>
      </c>
    </row>
    <row r="24">
      <c r="A24" s="8" t="inlineStr">
        <is>
          <t>• Generación de nuevos ingresos</t>
        </is>
      </c>
    </row>
    <row r="25">
      <c r="A25" s="8" t="inlineStr">
        <is>
          <t>• Reducción de riesgos</t>
        </is>
      </c>
    </row>
    <row r="26">
      <c r="A26" s="8" t="inlineStr">
        <is>
          <t>• Mejora de experiencia de cliente o empleado</t>
        </is>
      </c>
    </row>
    <row r="27">
      <c r="A27" s="8" t="inlineStr">
        <is>
          <t>• Alineación con propósito y estrategia organizacional</t>
        </is>
      </c>
    </row>
    <row r="28">
      <c r="A28" s="8" t="inlineStr"/>
    </row>
    <row r="29">
      <c r="A29" s="10" t="inlineStr">
        <is>
          <t>FACTIBILIDAD (1-5):</t>
        </is>
      </c>
    </row>
    <row r="30">
      <c r="A30" s="8" t="inlineStr">
        <is>
          <t>• Disponibilidad y calidad de datos</t>
        </is>
      </c>
    </row>
    <row r="31">
      <c r="A31" s="8" t="inlineStr">
        <is>
          <t>• Capacidades internas o partners</t>
        </is>
      </c>
    </row>
    <row r="32">
      <c r="A32" s="8" t="inlineStr">
        <is>
          <t>• Costo y tiempo estimado de desarrollo</t>
        </is>
      </c>
    </row>
    <row r="33">
      <c r="A33" s="8" t="inlineStr">
        <is>
          <t>• Nivel de aceptación cultural</t>
        </is>
      </c>
    </row>
    <row r="34">
      <c r="A34" s="8" t="inlineStr">
        <is>
          <t>• Requerimientos regulatorios o éticos</t>
        </is>
      </c>
    </row>
    <row r="35">
      <c r="A35" s="8" t="inlineStr"/>
    </row>
    <row r="36">
      <c r="A36" s="9" t="inlineStr">
        <is>
          <t>Interpretación de Prioridades:</t>
        </is>
      </c>
    </row>
    <row r="37">
      <c r="A37" s="8" t="inlineStr">
        <is>
          <t>• ALTA (4.0-5.0): Implementar primero - alto impacto y factible</t>
        </is>
      </c>
    </row>
    <row r="38">
      <c r="A38" s="8" t="inlineStr">
        <is>
          <t>• MEDIA (3.0-3.9): Evaluar inversión - requiere planificación</t>
        </is>
      </c>
    </row>
    <row r="39">
      <c r="A39" s="8" t="inlineStr">
        <is>
          <t>• BAJA (1.0-2.9): Observar o descartar - poco estratégico o muy complejo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ANÁLISIS VISUAL DE CASOS DE USO</t>
        </is>
      </c>
    </row>
    <row r="3">
      <c r="A3" s="11" t="inlineStr">
        <is>
          <t>Instrucciones:</t>
        </is>
      </c>
    </row>
    <row r="4">
      <c r="A4" s="8" t="inlineStr">
        <is>
          <t>1. Copia los datos de la hoja "Matriz Priorización IA"</t>
        </is>
      </c>
    </row>
    <row r="5">
      <c r="A5" s="8" t="inlineStr">
        <is>
          <t>2. Crea un gráfico de dispersión con:</t>
        </is>
      </c>
    </row>
    <row r="6">
      <c r="A6" s="8" t="inlineStr">
        <is>
          <t xml:space="preserve">   • Eje X: Factibilidad (1-5)</t>
        </is>
      </c>
    </row>
    <row r="7">
      <c r="A7" s="8" t="inlineStr">
        <is>
          <t xml:space="preserve">   • Eje Y: Impacto Estratégico (1-5)</t>
        </is>
      </c>
    </row>
    <row r="8">
      <c r="A8" s="8" t="inlineStr">
        <is>
          <t xml:space="preserve">   • Etiquetas: Nombres de los casos de uso</t>
        </is>
      </c>
    </row>
    <row r="9">
      <c r="A9" s="8" t="inlineStr">
        <is>
          <t>3. Interpreta los cuadrantes:</t>
        </is>
      </c>
    </row>
    <row r="10">
      <c r="A10" s="8" t="inlineStr">
        <is>
          <t xml:space="preserve">   • Superior derecho: PRIORIDAD ALTA</t>
        </is>
      </c>
    </row>
    <row r="11">
      <c r="A11" s="8" t="inlineStr">
        <is>
          <t xml:space="preserve">   • Superior izquierdo: Alto impacto, requiere desarrollo</t>
        </is>
      </c>
    </row>
    <row r="12">
      <c r="A12" s="8" t="inlineStr">
        <is>
          <t xml:space="preserve">   • Inferior derecho: Factible pero poco estratégico</t>
        </is>
      </c>
    </row>
    <row r="13">
      <c r="A13" s="8" t="inlineStr">
        <is>
          <t xml:space="preserve">   • Inferior izquierdo: PRIORIDAD BAJA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2025-10-22T08:38:33Z</dcterms:created>
  <dcterms:modified xmlns:dcterms="http://purl.org/dc/terms/" xmlns:xsi="http://www.w3.org/2001/XMLSchema-instance" xsi:type="dcterms:W3CDTF">2025-10-22T08:38:33Z</dcterms:modified>
</cp:coreProperties>
</file>